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'Лист1'!$B$1:$W$24</definedName>
  </definedNames>
  <calcPr fullCalcOnLoad="1"/>
</workbook>
</file>

<file path=xl/sharedStrings.xml><?xml version="1.0" encoding="utf-8"?>
<sst xmlns="http://schemas.openxmlformats.org/spreadsheetml/2006/main" count="186" uniqueCount="82">
  <si>
    <t>ИНН</t>
  </si>
  <si>
    <t xml:space="preserve">Организационно - правовая форма </t>
  </si>
  <si>
    <t>Площадь земельного участка (собственность/аренда), кв. м</t>
  </si>
  <si>
    <t>Среднесписочная численность работников, чел.</t>
  </si>
  <si>
    <t>Среднемесячная заработная плата работников, руб</t>
  </si>
  <si>
    <t>Код</t>
  </si>
  <si>
    <t>Наименование</t>
  </si>
  <si>
    <t>Собственность (указать - собственность)</t>
  </si>
  <si>
    <t>Аренда у частной организации (указать - аренда у ч.о)</t>
  </si>
  <si>
    <t>Вид правовой формы пользования помещением</t>
  </si>
  <si>
    <t>Информация об отдельных показателях деятельности организаций и индивидуальных предпринимателей*, осуществляющих свою деятельность на территории муниципалитета</t>
  </si>
  <si>
    <t>№ п.п.</t>
  </si>
  <si>
    <t>Основной вид экономической деятельности (по ОК 029-2014 (КДЕС Ред.2))</t>
  </si>
  <si>
    <t>Дополнительный вид экономической деятельности (код)</t>
  </si>
  <si>
    <t>Среднемесячный фонд заработной платы всех работников, тыс. руб</t>
  </si>
  <si>
    <t>Совокупная площадь торговых, производственных, складских помещений, кв.м</t>
  </si>
  <si>
    <t>Аренда у муниципального и (или) государственного учреждения (указать - аренда у м.у и (или)  г.у);  дата и номер договора</t>
  </si>
  <si>
    <t>Земельный налог</t>
  </si>
  <si>
    <t>Арендные платежи</t>
  </si>
  <si>
    <t>Аренда у  государственного учреждения</t>
  </si>
  <si>
    <t>Аренда у муниципального учреждения (указать - аренда у м.у и (или);  дата и номер договора</t>
  </si>
  <si>
    <t>Поступления в консолидированный бюджет муниципального района (городского округа) (тыс.руб.)</t>
  </si>
  <si>
    <t>по состоянию на 01.01.2017</t>
  </si>
  <si>
    <t>Объем выручки за 2016 год (тыс.руб.)</t>
  </si>
  <si>
    <t>Приложение 1</t>
  </si>
  <si>
    <t>Наименование организации, индивидуального предпринимателя *</t>
  </si>
  <si>
    <t>Наименавание муниципального образования (в разрезе поселений)</t>
  </si>
  <si>
    <t>ИП</t>
  </si>
  <si>
    <t>01.11</t>
  </si>
  <si>
    <t xml:space="preserve"> Выращивание зерновых (кроме риса), зернобобовых культур и семян масличных культур</t>
  </si>
  <si>
    <t>01.45.1</t>
  </si>
  <si>
    <t xml:space="preserve"> Разведение овец и коз</t>
  </si>
  <si>
    <t>01.11.1</t>
  </si>
  <si>
    <t xml:space="preserve"> Выращивание зерновых культур</t>
  </si>
  <si>
    <t>ЮЛ</t>
  </si>
  <si>
    <t>47.11</t>
  </si>
  <si>
    <t xml:space="preserve"> Торговля розничная преимущественно пищевыми продуктами, включая напитки, и табачными изделиями в неспециализированных магазинах</t>
  </si>
  <si>
    <t>49.41.2</t>
  </si>
  <si>
    <t>Перевозка грузов неспециализированными автотранспортными средствами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</si>
  <si>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</si>
  <si>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47.21</t>
  </si>
  <si>
    <t xml:space="preserve"> Торговля розничная фруктами и овощами в специализированных магазинах</t>
  </si>
  <si>
    <t>45.20</t>
  </si>
  <si>
    <t>Техническое обслуживание и ремонт автотранспортных средств</t>
  </si>
  <si>
    <t>ОБЩЕСТВО С ОГРАНИЧЕННОЙ ОТВЕТСТВЕННОСТЬЮ "ВИКТОРИЯ-ТУР"</t>
  </si>
  <si>
    <t>79.11</t>
  </si>
  <si>
    <t>ОБЩЕСТВО С ОГРАНИЧЕННОЙ ОТВЕТСТВЕННОСТЬЮ "ВСЁ ЗА ВАС"</t>
  </si>
  <si>
    <t>62.02</t>
  </si>
  <si>
    <t xml:space="preserve"> Деятельность консультативная и работы в области компьютерных технологий</t>
  </si>
  <si>
    <t>Перекопское сельское поселение</t>
  </si>
  <si>
    <t>АББАСОВ ШАИГ ТАРХАН ОГЛЫ</t>
  </si>
  <si>
    <t>БУЛАТОВ ГАДЖИ ХУЛАДАЕВИЧ</t>
  </si>
  <si>
    <t>ГОРНОСТАЕВ ДМИТРИЙ АЛЕКСАНДРОВИЧ</t>
  </si>
  <si>
    <t>Илясова Ольга Васильевна</t>
  </si>
  <si>
    <t>ИСАЕВА ТАТЬЯНА ГОРЯЕВНА</t>
  </si>
  <si>
    <t>КОНДРАТЬЕВ ВИТАЛИЙ ГЕННАДЬЕВИЧ</t>
  </si>
  <si>
    <t>КРЕСТЬЯНСКОЕ ХОЗЯЙСТВО "ИЗЛУКИ"</t>
  </si>
  <si>
    <t>ЛАПКИН ВИКТОР НИКОЛАЕВИЧ</t>
  </si>
  <si>
    <t>Торговля розничная садово-огородной техникой и инвентарем в специализированных магазинах</t>
  </si>
  <si>
    <t>ОБЩЕСТВО С ОГРАНИЧЕННОЙ ОТВЕТСТВЕННОСТЬЮ "АЗИМУТ"</t>
  </si>
  <si>
    <t>71.12.46</t>
  </si>
  <si>
    <t xml:space="preserve"> Землеустройство</t>
  </si>
  <si>
    <t xml:space="preserve"> Деятельность туристических агентств</t>
  </si>
  <si>
    <t>ОБЩЕСТВО С ОГРАНИЧЕННОЙ ОТВЕТСТВЕННОСТЬЮ "МЕЛОВСКОЕ"</t>
  </si>
  <si>
    <t>Попов Дмитрий Сергеевич</t>
  </si>
  <si>
    <t>РОДЬКИНА ЕЛЕНА ГЕННАДЬЕВНА</t>
  </si>
  <si>
    <t>СМЕРТКИНА СНЕЖАНА НИКОЛАЕВНА</t>
  </si>
  <si>
    <t>ОА "ПЕРЕКОПСКОЕ"</t>
  </si>
  <si>
    <t>нет</t>
  </si>
  <si>
    <t>сосбт. зернохранилище</t>
  </si>
  <si>
    <t>52.11</t>
  </si>
  <si>
    <t>Собственность помещение Илясова</t>
  </si>
  <si>
    <t>собственность земля Илясова</t>
  </si>
  <si>
    <t>АО Перекопсоке</t>
  </si>
  <si>
    <t>да</t>
  </si>
  <si>
    <t>АО Перекопское</t>
  </si>
  <si>
    <t>по адресу регистрации фактически отсутствует</t>
  </si>
  <si>
    <t>52.46.6</t>
  </si>
  <si>
    <t>52.48.32    52.48.39</t>
  </si>
  <si>
    <t>Юдина Р.Г.</t>
  </si>
  <si>
    <t>36</t>
  </si>
  <si>
    <t>наименование муниципалього района (городского округа) __ПЕРЕКОПСКОЕ СЕЛЬСКОЕ ПОСЕЛЕНИЕ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</si>
</sst>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75" fontId="42" fillId="32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42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75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42" fillId="32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5" fontId="42" fillId="32" borderId="13" xfId="0" applyNumberFormat="1" applyFont="1" applyFill="1" applyBorder="1" applyAlignment="1">
      <alignment horizontal="center" vertical="top" wrapText="1"/>
    </xf>
    <xf numFmtId="175" fontId="7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175" fontId="42" fillId="32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/>
    </xf>
    <xf numFmtId="0" fontId="42" fillId="3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75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view="pageBreakPreview" zoomScale="75" zoomScaleNormal="70" zoomScaleSheetLayoutView="75" zoomScalePageLayoutView="0" workbookViewId="0" topLeftCell="I13">
      <selection activeCell="L24" sqref="L24"/>
    </sheetView>
  </sheetViews>
  <sheetFormatPr defaultColWidth="9.140625" defaultRowHeight="15"/>
  <cols>
    <col min="1" max="1" width="11.7109375" style="1" hidden="1" customWidth="1"/>
    <col min="2" max="2" width="9.140625" style="1" hidden="1" customWidth="1"/>
    <col min="3" max="3" width="24.140625" style="1" customWidth="1"/>
    <col min="4" max="4" width="16.421875" style="1" customWidth="1"/>
    <col min="5" max="5" width="13.140625" style="1" customWidth="1"/>
    <col min="6" max="6" width="14.00390625" style="1" customWidth="1"/>
    <col min="7" max="7" width="26.00390625" style="1" customWidth="1"/>
    <col min="8" max="8" width="17.57421875" style="5" customWidth="1"/>
    <col min="9" max="9" width="18.140625" style="5" customWidth="1"/>
    <col min="10" max="10" width="17.00390625" style="1" customWidth="1"/>
    <col min="11" max="11" width="16.8515625" style="1" customWidth="1"/>
    <col min="12" max="12" width="16.140625" style="23" customWidth="1"/>
    <col min="13" max="15" width="18.140625" style="1" customWidth="1"/>
    <col min="16" max="16" width="16.140625" style="1" customWidth="1"/>
    <col min="17" max="17" width="17.8515625" style="1" customWidth="1"/>
    <col min="18" max="18" width="16.00390625" style="1" customWidth="1"/>
    <col min="19" max="19" width="12.8515625" style="1" customWidth="1"/>
    <col min="20" max="20" width="21.140625" style="1" customWidth="1"/>
    <col min="21" max="21" width="19.28125" style="1" customWidth="1"/>
    <col min="22" max="23" width="16.140625" style="1" customWidth="1"/>
    <col min="24" max="195" width="9.140625" style="32" customWidth="1"/>
    <col min="196" max="16384" width="9.140625" style="1" customWidth="1"/>
  </cols>
  <sheetData>
    <row r="1" spans="22:23" ht="15">
      <c r="V1" s="45" t="s">
        <v>24</v>
      </c>
      <c r="W1" s="45"/>
    </row>
    <row r="2" spans="1:195" s="4" customFormat="1" ht="23.25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</row>
    <row r="3" spans="1:195" s="4" customFormat="1" ht="24" customHeight="1">
      <c r="A3" s="50" t="s">
        <v>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</row>
    <row r="4" spans="1:195" s="4" customFormat="1" ht="19.5" customHeight="1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</row>
    <row r="6" spans="1:195" s="21" customFormat="1" ht="61.5" customHeight="1">
      <c r="A6" s="46" t="s">
        <v>26</v>
      </c>
      <c r="B6" s="46" t="s">
        <v>11</v>
      </c>
      <c r="C6" s="46" t="s">
        <v>25</v>
      </c>
      <c r="D6" s="53" t="s">
        <v>0</v>
      </c>
      <c r="E6" s="46" t="s">
        <v>1</v>
      </c>
      <c r="F6" s="46" t="s">
        <v>12</v>
      </c>
      <c r="G6" s="46"/>
      <c r="H6" s="51" t="s">
        <v>13</v>
      </c>
      <c r="I6" s="54" t="s">
        <v>3</v>
      </c>
      <c r="J6" s="46" t="s">
        <v>14</v>
      </c>
      <c r="K6" s="46" t="s">
        <v>4</v>
      </c>
      <c r="L6" s="47" t="s">
        <v>15</v>
      </c>
      <c r="M6" s="46" t="s">
        <v>9</v>
      </c>
      <c r="N6" s="46"/>
      <c r="O6" s="46"/>
      <c r="P6" s="46"/>
      <c r="Q6" s="48" t="s">
        <v>2</v>
      </c>
      <c r="R6" s="46" t="s">
        <v>9</v>
      </c>
      <c r="S6" s="46"/>
      <c r="T6" s="46"/>
      <c r="U6" s="47" t="s">
        <v>21</v>
      </c>
      <c r="V6" s="47"/>
      <c r="W6" s="46" t="s">
        <v>23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</row>
    <row r="7" spans="1:195" s="21" customFormat="1" ht="128.25" customHeight="1">
      <c r="A7" s="46"/>
      <c r="B7" s="46"/>
      <c r="C7" s="46"/>
      <c r="D7" s="53"/>
      <c r="E7" s="46"/>
      <c r="F7" s="19" t="s">
        <v>5</v>
      </c>
      <c r="G7" s="19" t="s">
        <v>6</v>
      </c>
      <c r="H7" s="52"/>
      <c r="I7" s="54"/>
      <c r="J7" s="46"/>
      <c r="K7" s="46"/>
      <c r="L7" s="47"/>
      <c r="M7" s="19" t="s">
        <v>7</v>
      </c>
      <c r="N7" s="19" t="s">
        <v>8</v>
      </c>
      <c r="O7" s="22" t="s">
        <v>19</v>
      </c>
      <c r="P7" s="22" t="s">
        <v>20</v>
      </c>
      <c r="Q7" s="49"/>
      <c r="R7" s="19" t="s">
        <v>7</v>
      </c>
      <c r="S7" s="19" t="s">
        <v>8</v>
      </c>
      <c r="T7" s="22" t="s">
        <v>16</v>
      </c>
      <c r="U7" s="20" t="s">
        <v>17</v>
      </c>
      <c r="V7" s="20" t="s">
        <v>18</v>
      </c>
      <c r="W7" s="46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</row>
    <row r="8" spans="1:23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7">
        <v>8</v>
      </c>
      <c r="I8" s="7">
        <v>9</v>
      </c>
      <c r="J8" s="3">
        <v>10</v>
      </c>
      <c r="K8" s="3">
        <v>11</v>
      </c>
      <c r="L8" s="24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6">
        <v>23</v>
      </c>
    </row>
    <row r="9" spans="1:195" s="15" customFormat="1" ht="72.75" customHeight="1">
      <c r="A9" s="8" t="s">
        <v>49</v>
      </c>
      <c r="B9" s="8">
        <v>1</v>
      </c>
      <c r="C9" s="9" t="s">
        <v>50</v>
      </c>
      <c r="D9" s="10">
        <v>344599400830</v>
      </c>
      <c r="E9" s="11" t="s">
        <v>27</v>
      </c>
      <c r="F9" s="12" t="s">
        <v>40</v>
      </c>
      <c r="G9" s="13" t="s">
        <v>41</v>
      </c>
      <c r="H9" s="55" t="s">
        <v>76</v>
      </c>
      <c r="I9" s="56"/>
      <c r="J9" s="56"/>
      <c r="K9" s="56"/>
      <c r="L9" s="57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</row>
    <row r="10" spans="1:195" s="15" customFormat="1" ht="72.75" customHeight="1">
      <c r="A10" s="8"/>
      <c r="B10" s="8">
        <v>2</v>
      </c>
      <c r="C10" s="9" t="s">
        <v>67</v>
      </c>
      <c r="D10" s="11">
        <v>3412302126</v>
      </c>
      <c r="E10" s="11" t="s">
        <v>34</v>
      </c>
      <c r="F10" s="12" t="s">
        <v>32</v>
      </c>
      <c r="G10" s="13" t="s">
        <v>33</v>
      </c>
      <c r="H10" s="18" t="s">
        <v>68</v>
      </c>
      <c r="I10" s="14">
        <v>153</v>
      </c>
      <c r="J10" s="11">
        <v>4929</v>
      </c>
      <c r="K10" s="11">
        <v>32213</v>
      </c>
      <c r="L10" s="25" t="s">
        <v>68</v>
      </c>
      <c r="M10" s="11" t="s">
        <v>68</v>
      </c>
      <c r="N10" s="11" t="s">
        <v>68</v>
      </c>
      <c r="O10" s="11" t="s">
        <v>68</v>
      </c>
      <c r="P10" s="11" t="s">
        <v>68</v>
      </c>
      <c r="Q10" s="11">
        <v>265120000</v>
      </c>
      <c r="R10" s="11" t="s">
        <v>68</v>
      </c>
      <c r="S10" s="11" t="s">
        <v>68</v>
      </c>
      <c r="T10" s="11">
        <v>265120000</v>
      </c>
      <c r="U10" s="11" t="s">
        <v>68</v>
      </c>
      <c r="V10" s="11">
        <v>7616</v>
      </c>
      <c r="W10" s="11">
        <v>201218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</row>
    <row r="11" spans="1:195" s="15" customFormat="1" ht="72.75" customHeight="1">
      <c r="A11" s="8"/>
      <c r="B11" s="8">
        <v>3</v>
      </c>
      <c r="C11" s="9" t="s">
        <v>51</v>
      </c>
      <c r="D11" s="16">
        <v>50202930018</v>
      </c>
      <c r="E11" s="11" t="s">
        <v>27</v>
      </c>
      <c r="F11" s="12" t="s">
        <v>30</v>
      </c>
      <c r="G11" s="13" t="s">
        <v>31</v>
      </c>
      <c r="H11" s="55" t="s">
        <v>76</v>
      </c>
      <c r="I11" s="56"/>
      <c r="J11" s="56"/>
      <c r="K11" s="56"/>
      <c r="L11" s="57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7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</row>
    <row r="12" spans="1:256" s="15" customFormat="1" ht="72.75" customHeight="1">
      <c r="A12" s="8"/>
      <c r="B12" s="8">
        <v>4</v>
      </c>
      <c r="C12" s="9" t="s">
        <v>52</v>
      </c>
      <c r="D12" s="10">
        <v>341277865754</v>
      </c>
      <c r="E12" s="11" t="s">
        <v>27</v>
      </c>
      <c r="F12" s="12" t="s">
        <v>42</v>
      </c>
      <c r="G12" s="13" t="s">
        <v>43</v>
      </c>
      <c r="H12" s="55" t="s">
        <v>76</v>
      </c>
      <c r="I12" s="56"/>
      <c r="J12" s="56"/>
      <c r="K12" s="56"/>
      <c r="L12" s="57"/>
      <c r="M12" s="11"/>
      <c r="N12" s="12"/>
      <c r="O12" s="13"/>
      <c r="P12" s="14"/>
      <c r="Q12" s="8"/>
      <c r="R12" s="8"/>
      <c r="S12" s="9"/>
      <c r="T12" s="10"/>
      <c r="U12" s="11"/>
      <c r="V12" s="12"/>
      <c r="W12" s="28"/>
      <c r="X12" s="36"/>
      <c r="Y12" s="37"/>
      <c r="Z12" s="37"/>
      <c r="AA12" s="38"/>
      <c r="AB12" s="39"/>
      <c r="AC12" s="35"/>
      <c r="AD12" s="40"/>
      <c r="AE12" s="41"/>
      <c r="AF12" s="36"/>
      <c r="AG12" s="37"/>
      <c r="AH12" s="37"/>
      <c r="AI12" s="38"/>
      <c r="AJ12" s="39"/>
      <c r="AK12" s="35"/>
      <c r="AL12" s="40"/>
      <c r="AM12" s="41"/>
      <c r="AN12" s="36"/>
      <c r="AO12" s="37"/>
      <c r="AP12" s="37"/>
      <c r="AQ12" s="38"/>
      <c r="AR12" s="39"/>
      <c r="AS12" s="35"/>
      <c r="AT12" s="40"/>
      <c r="AU12" s="41"/>
      <c r="AV12" s="36"/>
      <c r="AW12" s="37"/>
      <c r="AX12" s="37"/>
      <c r="AY12" s="38"/>
      <c r="AZ12" s="39"/>
      <c r="BA12" s="35"/>
      <c r="BB12" s="40"/>
      <c r="BC12" s="41"/>
      <c r="BD12" s="36"/>
      <c r="BE12" s="37"/>
      <c r="BF12" s="37"/>
      <c r="BG12" s="38"/>
      <c r="BH12" s="39"/>
      <c r="BI12" s="35"/>
      <c r="BJ12" s="40"/>
      <c r="BK12" s="41"/>
      <c r="BL12" s="36"/>
      <c r="BM12" s="37"/>
      <c r="BN12" s="37"/>
      <c r="BO12" s="38"/>
      <c r="BP12" s="39"/>
      <c r="BQ12" s="35"/>
      <c r="BR12" s="40"/>
      <c r="BS12" s="41"/>
      <c r="BT12" s="36"/>
      <c r="BU12" s="37"/>
      <c r="BV12" s="37"/>
      <c r="BW12" s="38"/>
      <c r="BX12" s="39"/>
      <c r="BY12" s="35"/>
      <c r="BZ12" s="40"/>
      <c r="CA12" s="41"/>
      <c r="CB12" s="36"/>
      <c r="CC12" s="37"/>
      <c r="CD12" s="37"/>
      <c r="CE12" s="38"/>
      <c r="CF12" s="39"/>
      <c r="CG12" s="35"/>
      <c r="CH12" s="40"/>
      <c r="CI12" s="41"/>
      <c r="CJ12" s="36"/>
      <c r="CK12" s="37"/>
      <c r="CL12" s="37"/>
      <c r="CM12" s="38"/>
      <c r="CN12" s="39"/>
      <c r="CO12" s="35"/>
      <c r="CP12" s="40"/>
      <c r="CQ12" s="41"/>
      <c r="CR12" s="36"/>
      <c r="CS12" s="37"/>
      <c r="CT12" s="37"/>
      <c r="CU12" s="38"/>
      <c r="CV12" s="39"/>
      <c r="CW12" s="35"/>
      <c r="CX12" s="40"/>
      <c r="CY12" s="41"/>
      <c r="CZ12" s="36"/>
      <c r="DA12" s="37"/>
      <c r="DB12" s="37"/>
      <c r="DC12" s="38"/>
      <c r="DD12" s="39"/>
      <c r="DE12" s="35"/>
      <c r="DF12" s="40"/>
      <c r="DG12" s="41"/>
      <c r="DH12" s="36"/>
      <c r="DI12" s="37"/>
      <c r="DJ12" s="37"/>
      <c r="DK12" s="38"/>
      <c r="DL12" s="39"/>
      <c r="DM12" s="35"/>
      <c r="DN12" s="40"/>
      <c r="DO12" s="41"/>
      <c r="DP12" s="36"/>
      <c r="DQ12" s="37"/>
      <c r="DR12" s="37"/>
      <c r="DS12" s="38"/>
      <c r="DT12" s="39"/>
      <c r="DU12" s="35"/>
      <c r="DV12" s="40"/>
      <c r="DW12" s="41"/>
      <c r="DX12" s="36"/>
      <c r="DY12" s="37"/>
      <c r="DZ12" s="37"/>
      <c r="EA12" s="38"/>
      <c r="EB12" s="39"/>
      <c r="EC12" s="35"/>
      <c r="ED12" s="40"/>
      <c r="EE12" s="41"/>
      <c r="EF12" s="36"/>
      <c r="EG12" s="37"/>
      <c r="EH12" s="37"/>
      <c r="EI12" s="38"/>
      <c r="EJ12" s="39"/>
      <c r="EK12" s="35"/>
      <c r="EL12" s="40"/>
      <c r="EM12" s="41"/>
      <c r="EN12" s="36"/>
      <c r="EO12" s="37"/>
      <c r="EP12" s="37"/>
      <c r="EQ12" s="38"/>
      <c r="ER12" s="39"/>
      <c r="ES12" s="35"/>
      <c r="ET12" s="40"/>
      <c r="EU12" s="41"/>
      <c r="EV12" s="36"/>
      <c r="EW12" s="37"/>
      <c r="EX12" s="37"/>
      <c r="EY12" s="38"/>
      <c r="EZ12" s="39"/>
      <c r="FA12" s="35"/>
      <c r="FB12" s="40"/>
      <c r="FC12" s="41"/>
      <c r="FD12" s="36"/>
      <c r="FE12" s="37"/>
      <c r="FF12" s="37"/>
      <c r="FG12" s="38"/>
      <c r="FH12" s="39"/>
      <c r="FI12" s="35"/>
      <c r="FJ12" s="40"/>
      <c r="FK12" s="41"/>
      <c r="FL12" s="36"/>
      <c r="FM12" s="37"/>
      <c r="FN12" s="37"/>
      <c r="FO12" s="38"/>
      <c r="FP12" s="39"/>
      <c r="FQ12" s="35"/>
      <c r="FR12" s="40"/>
      <c r="FS12" s="41"/>
      <c r="FT12" s="36"/>
      <c r="FU12" s="37"/>
      <c r="FV12" s="37"/>
      <c r="FW12" s="38"/>
      <c r="FX12" s="39"/>
      <c r="FY12" s="35"/>
      <c r="FZ12" s="40"/>
      <c r="GA12" s="41"/>
      <c r="GB12" s="36"/>
      <c r="GC12" s="37"/>
      <c r="GD12" s="37"/>
      <c r="GE12" s="38"/>
      <c r="GF12" s="39"/>
      <c r="GG12" s="35"/>
      <c r="GH12" s="40"/>
      <c r="GI12" s="41"/>
      <c r="GJ12" s="36"/>
      <c r="GK12" s="37"/>
      <c r="GL12" s="37"/>
      <c r="GM12" s="38"/>
      <c r="GN12" s="30"/>
      <c r="GO12" s="11"/>
      <c r="GP12" s="12"/>
      <c r="GQ12" s="13"/>
      <c r="GR12" s="14"/>
      <c r="GS12" s="8"/>
      <c r="GT12" s="8"/>
      <c r="GU12" s="9"/>
      <c r="GV12" s="10"/>
      <c r="GW12" s="11"/>
      <c r="GX12" s="12"/>
      <c r="GY12" s="13"/>
      <c r="GZ12" s="14"/>
      <c r="HA12" s="8"/>
      <c r="HB12" s="8"/>
      <c r="HC12" s="9"/>
      <c r="HD12" s="10"/>
      <c r="HE12" s="11"/>
      <c r="HF12" s="12"/>
      <c r="HG12" s="13"/>
      <c r="HH12" s="14"/>
      <c r="HI12" s="8"/>
      <c r="HJ12" s="8"/>
      <c r="HK12" s="9"/>
      <c r="HL12" s="10"/>
      <c r="HM12" s="11"/>
      <c r="HN12" s="12"/>
      <c r="HO12" s="13"/>
      <c r="HP12" s="14"/>
      <c r="HQ12" s="8"/>
      <c r="HR12" s="8"/>
      <c r="HS12" s="9"/>
      <c r="HT12" s="10"/>
      <c r="HU12" s="11"/>
      <c r="HV12" s="12"/>
      <c r="HW12" s="13"/>
      <c r="HX12" s="14"/>
      <c r="HY12" s="8"/>
      <c r="HZ12" s="8"/>
      <c r="IA12" s="9"/>
      <c r="IB12" s="10"/>
      <c r="IC12" s="11"/>
      <c r="ID12" s="12"/>
      <c r="IE12" s="13"/>
      <c r="IF12" s="14"/>
      <c r="IG12" s="8"/>
      <c r="IH12" s="8"/>
      <c r="II12" s="9"/>
      <c r="IJ12" s="10"/>
      <c r="IK12" s="11"/>
      <c r="IL12" s="12"/>
      <c r="IM12" s="13"/>
      <c r="IN12" s="14"/>
      <c r="IO12" s="8"/>
      <c r="IP12" s="8"/>
      <c r="IQ12" s="9"/>
      <c r="IR12" s="10"/>
      <c r="IS12" s="11"/>
      <c r="IT12" s="12"/>
      <c r="IU12" s="13"/>
      <c r="IV12" s="14"/>
    </row>
    <row r="13" spans="1:256" s="15" customFormat="1" ht="72.75" customHeight="1">
      <c r="A13" s="8"/>
      <c r="B13" s="8">
        <v>5</v>
      </c>
      <c r="C13" s="9" t="s">
        <v>53</v>
      </c>
      <c r="D13" s="16">
        <v>341200779894</v>
      </c>
      <c r="E13" s="8" t="s">
        <v>27</v>
      </c>
      <c r="F13" s="17" t="s">
        <v>70</v>
      </c>
      <c r="G13" s="13" t="s">
        <v>36</v>
      </c>
      <c r="H13" s="18" t="s">
        <v>68</v>
      </c>
      <c r="I13" s="8">
        <v>1</v>
      </c>
      <c r="J13" s="8" t="s">
        <v>68</v>
      </c>
      <c r="K13" s="9" t="s">
        <v>68</v>
      </c>
      <c r="L13" s="26">
        <v>18.6</v>
      </c>
      <c r="M13" s="8" t="s">
        <v>71</v>
      </c>
      <c r="N13" s="17" t="s">
        <v>68</v>
      </c>
      <c r="O13" s="8" t="s">
        <v>68</v>
      </c>
      <c r="P13" s="18" t="s">
        <v>68</v>
      </c>
      <c r="Q13" s="8">
        <v>46.2</v>
      </c>
      <c r="R13" s="8" t="s">
        <v>72</v>
      </c>
      <c r="S13" s="9" t="s">
        <v>68</v>
      </c>
      <c r="T13" s="16" t="s">
        <v>68</v>
      </c>
      <c r="U13" s="8">
        <v>37</v>
      </c>
      <c r="V13" s="17" t="s">
        <v>68</v>
      </c>
      <c r="W13" s="29">
        <v>510</v>
      </c>
      <c r="X13" s="42"/>
      <c r="Y13" s="37"/>
      <c r="Z13" s="37"/>
      <c r="AA13" s="38"/>
      <c r="AB13" s="43"/>
      <c r="AC13" s="37"/>
      <c r="AD13" s="44"/>
      <c r="AE13" s="37"/>
      <c r="AF13" s="42"/>
      <c r="AG13" s="37"/>
      <c r="AH13" s="37"/>
      <c r="AI13" s="38"/>
      <c r="AJ13" s="43"/>
      <c r="AK13" s="37"/>
      <c r="AL13" s="44"/>
      <c r="AM13" s="37"/>
      <c r="AN13" s="42"/>
      <c r="AO13" s="37"/>
      <c r="AP13" s="37"/>
      <c r="AQ13" s="38"/>
      <c r="AR13" s="43"/>
      <c r="AS13" s="37"/>
      <c r="AT13" s="44"/>
      <c r="AU13" s="37"/>
      <c r="AV13" s="42"/>
      <c r="AW13" s="37"/>
      <c r="AX13" s="37"/>
      <c r="AY13" s="38"/>
      <c r="AZ13" s="43"/>
      <c r="BA13" s="37"/>
      <c r="BB13" s="44"/>
      <c r="BC13" s="37"/>
      <c r="BD13" s="42"/>
      <c r="BE13" s="37"/>
      <c r="BF13" s="37"/>
      <c r="BG13" s="38"/>
      <c r="BH13" s="43"/>
      <c r="BI13" s="37"/>
      <c r="BJ13" s="44"/>
      <c r="BK13" s="37"/>
      <c r="BL13" s="42"/>
      <c r="BM13" s="37"/>
      <c r="BN13" s="37"/>
      <c r="BO13" s="38"/>
      <c r="BP13" s="43"/>
      <c r="BQ13" s="37"/>
      <c r="BR13" s="44"/>
      <c r="BS13" s="37"/>
      <c r="BT13" s="42"/>
      <c r="BU13" s="37"/>
      <c r="BV13" s="37"/>
      <c r="BW13" s="38"/>
      <c r="BX13" s="43"/>
      <c r="BY13" s="37"/>
      <c r="BZ13" s="44"/>
      <c r="CA13" s="37"/>
      <c r="CB13" s="42"/>
      <c r="CC13" s="37"/>
      <c r="CD13" s="37"/>
      <c r="CE13" s="38"/>
      <c r="CF13" s="43"/>
      <c r="CG13" s="37"/>
      <c r="CH13" s="44"/>
      <c r="CI13" s="37"/>
      <c r="CJ13" s="42"/>
      <c r="CK13" s="37"/>
      <c r="CL13" s="37"/>
      <c r="CM13" s="38"/>
      <c r="CN13" s="43"/>
      <c r="CO13" s="37"/>
      <c r="CP13" s="44"/>
      <c r="CQ13" s="37"/>
      <c r="CR13" s="42"/>
      <c r="CS13" s="37"/>
      <c r="CT13" s="37"/>
      <c r="CU13" s="38"/>
      <c r="CV13" s="43"/>
      <c r="CW13" s="37"/>
      <c r="CX13" s="44"/>
      <c r="CY13" s="37"/>
      <c r="CZ13" s="42"/>
      <c r="DA13" s="37"/>
      <c r="DB13" s="37"/>
      <c r="DC13" s="38"/>
      <c r="DD13" s="43"/>
      <c r="DE13" s="37"/>
      <c r="DF13" s="44"/>
      <c r="DG13" s="37"/>
      <c r="DH13" s="42"/>
      <c r="DI13" s="37"/>
      <c r="DJ13" s="37"/>
      <c r="DK13" s="38"/>
      <c r="DL13" s="43"/>
      <c r="DM13" s="37"/>
      <c r="DN13" s="44"/>
      <c r="DO13" s="37"/>
      <c r="DP13" s="42"/>
      <c r="DQ13" s="37"/>
      <c r="DR13" s="37"/>
      <c r="DS13" s="38"/>
      <c r="DT13" s="43"/>
      <c r="DU13" s="37"/>
      <c r="DV13" s="44"/>
      <c r="DW13" s="37"/>
      <c r="DX13" s="42"/>
      <c r="DY13" s="37"/>
      <c r="DZ13" s="37"/>
      <c r="EA13" s="38"/>
      <c r="EB13" s="43"/>
      <c r="EC13" s="37"/>
      <c r="ED13" s="44"/>
      <c r="EE13" s="37"/>
      <c r="EF13" s="42"/>
      <c r="EG13" s="37"/>
      <c r="EH13" s="37"/>
      <c r="EI13" s="38"/>
      <c r="EJ13" s="43"/>
      <c r="EK13" s="37"/>
      <c r="EL13" s="44"/>
      <c r="EM13" s="37"/>
      <c r="EN13" s="42"/>
      <c r="EO13" s="37"/>
      <c r="EP13" s="37"/>
      <c r="EQ13" s="38"/>
      <c r="ER13" s="43"/>
      <c r="ES13" s="37"/>
      <c r="ET13" s="44"/>
      <c r="EU13" s="37"/>
      <c r="EV13" s="42"/>
      <c r="EW13" s="37"/>
      <c r="EX13" s="37"/>
      <c r="EY13" s="38"/>
      <c r="EZ13" s="43"/>
      <c r="FA13" s="37"/>
      <c r="FB13" s="44"/>
      <c r="FC13" s="37"/>
      <c r="FD13" s="42"/>
      <c r="FE13" s="37"/>
      <c r="FF13" s="37"/>
      <c r="FG13" s="38"/>
      <c r="FH13" s="43"/>
      <c r="FI13" s="37"/>
      <c r="FJ13" s="44"/>
      <c r="FK13" s="37"/>
      <c r="FL13" s="42"/>
      <c r="FM13" s="37"/>
      <c r="FN13" s="37"/>
      <c r="FO13" s="38"/>
      <c r="FP13" s="43"/>
      <c r="FQ13" s="37"/>
      <c r="FR13" s="44"/>
      <c r="FS13" s="37"/>
      <c r="FT13" s="42"/>
      <c r="FU13" s="37"/>
      <c r="FV13" s="37"/>
      <c r="FW13" s="38"/>
      <c r="FX13" s="43"/>
      <c r="FY13" s="37"/>
      <c r="FZ13" s="44"/>
      <c r="GA13" s="37"/>
      <c r="GB13" s="42"/>
      <c r="GC13" s="37"/>
      <c r="GD13" s="37"/>
      <c r="GE13" s="38"/>
      <c r="GF13" s="43"/>
      <c r="GG13" s="37"/>
      <c r="GH13" s="44"/>
      <c r="GI13" s="37"/>
      <c r="GJ13" s="42"/>
      <c r="GK13" s="37"/>
      <c r="GL13" s="37"/>
      <c r="GM13" s="38"/>
      <c r="GN13" s="31"/>
      <c r="GO13" s="8"/>
      <c r="GP13" s="17"/>
      <c r="GQ13" s="8"/>
      <c r="GR13" s="18"/>
      <c r="GS13" s="8"/>
      <c r="GT13" s="8"/>
      <c r="GU13" s="9"/>
      <c r="GV13" s="16"/>
      <c r="GW13" s="8"/>
      <c r="GX13" s="17"/>
      <c r="GY13" s="8"/>
      <c r="GZ13" s="18"/>
      <c r="HA13" s="8"/>
      <c r="HB13" s="8"/>
      <c r="HC13" s="9"/>
      <c r="HD13" s="16"/>
      <c r="HE13" s="8"/>
      <c r="HF13" s="17"/>
      <c r="HG13" s="8"/>
      <c r="HH13" s="18"/>
      <c r="HI13" s="8"/>
      <c r="HJ13" s="8"/>
      <c r="HK13" s="9"/>
      <c r="HL13" s="16"/>
      <c r="HM13" s="8"/>
      <c r="HN13" s="17"/>
      <c r="HO13" s="8"/>
      <c r="HP13" s="18"/>
      <c r="HQ13" s="8"/>
      <c r="HR13" s="8"/>
      <c r="HS13" s="9"/>
      <c r="HT13" s="16"/>
      <c r="HU13" s="8"/>
      <c r="HV13" s="17"/>
      <c r="HW13" s="8"/>
      <c r="HX13" s="18"/>
      <c r="HY13" s="8"/>
      <c r="HZ13" s="8"/>
      <c r="IA13" s="9"/>
      <c r="IB13" s="16"/>
      <c r="IC13" s="8"/>
      <c r="ID13" s="17"/>
      <c r="IE13" s="8"/>
      <c r="IF13" s="18"/>
      <c r="IG13" s="8"/>
      <c r="IH13" s="8"/>
      <c r="II13" s="9"/>
      <c r="IJ13" s="16"/>
      <c r="IK13" s="8"/>
      <c r="IL13" s="17"/>
      <c r="IM13" s="8"/>
      <c r="IN13" s="18"/>
      <c r="IO13" s="8"/>
      <c r="IP13" s="8"/>
      <c r="IQ13" s="9"/>
      <c r="IR13" s="16"/>
      <c r="IS13" s="8"/>
      <c r="IT13" s="17"/>
      <c r="IU13" s="8"/>
      <c r="IV13" s="18"/>
    </row>
    <row r="14" spans="1:256" s="15" customFormat="1" ht="72.75" customHeight="1">
      <c r="A14" s="8"/>
      <c r="B14" s="8">
        <v>6</v>
      </c>
      <c r="C14" s="9" t="s">
        <v>54</v>
      </c>
      <c r="D14" s="16">
        <v>341200332200</v>
      </c>
      <c r="E14" s="11" t="s">
        <v>27</v>
      </c>
      <c r="F14" s="17" t="s">
        <v>35</v>
      </c>
      <c r="G14" s="13" t="s">
        <v>36</v>
      </c>
      <c r="H14" s="14" t="s">
        <v>68</v>
      </c>
      <c r="I14" s="8">
        <v>1</v>
      </c>
      <c r="J14" s="8" t="s">
        <v>68</v>
      </c>
      <c r="K14" s="9" t="s">
        <v>68</v>
      </c>
      <c r="L14" s="26">
        <v>30</v>
      </c>
      <c r="M14" s="11" t="s">
        <v>73</v>
      </c>
      <c r="N14" s="17" t="s">
        <v>74</v>
      </c>
      <c r="O14" s="8" t="s">
        <v>68</v>
      </c>
      <c r="P14" s="14" t="s">
        <v>68</v>
      </c>
      <c r="Q14" s="8" t="s">
        <v>68</v>
      </c>
      <c r="R14" s="8" t="s">
        <v>68</v>
      </c>
      <c r="S14" s="9" t="s">
        <v>68</v>
      </c>
      <c r="T14" s="16" t="s">
        <v>68</v>
      </c>
      <c r="U14" s="11" t="s">
        <v>68</v>
      </c>
      <c r="V14" s="17" t="s">
        <v>80</v>
      </c>
      <c r="W14" s="29">
        <v>360</v>
      </c>
      <c r="X14" s="36"/>
      <c r="Y14" s="37"/>
      <c r="Z14" s="37"/>
      <c r="AA14" s="38"/>
      <c r="AB14" s="43"/>
      <c r="AC14" s="35"/>
      <c r="AD14" s="44"/>
      <c r="AE14" s="37"/>
      <c r="AF14" s="36"/>
      <c r="AG14" s="37"/>
      <c r="AH14" s="37"/>
      <c r="AI14" s="38"/>
      <c r="AJ14" s="43"/>
      <c r="AK14" s="35"/>
      <c r="AL14" s="44"/>
      <c r="AM14" s="37"/>
      <c r="AN14" s="36"/>
      <c r="AO14" s="37"/>
      <c r="AP14" s="37"/>
      <c r="AQ14" s="38"/>
      <c r="AR14" s="43"/>
      <c r="AS14" s="35"/>
      <c r="AT14" s="44"/>
      <c r="AU14" s="37"/>
      <c r="AV14" s="36"/>
      <c r="AW14" s="37"/>
      <c r="AX14" s="37"/>
      <c r="AY14" s="38"/>
      <c r="AZ14" s="43"/>
      <c r="BA14" s="35"/>
      <c r="BB14" s="44"/>
      <c r="BC14" s="37"/>
      <c r="BD14" s="36"/>
      <c r="BE14" s="37"/>
      <c r="BF14" s="37"/>
      <c r="BG14" s="38"/>
      <c r="BH14" s="43"/>
      <c r="BI14" s="35"/>
      <c r="BJ14" s="44"/>
      <c r="BK14" s="37"/>
      <c r="BL14" s="36"/>
      <c r="BM14" s="37"/>
      <c r="BN14" s="37"/>
      <c r="BO14" s="38"/>
      <c r="BP14" s="43"/>
      <c r="BQ14" s="35"/>
      <c r="BR14" s="44"/>
      <c r="BS14" s="37"/>
      <c r="BT14" s="36"/>
      <c r="BU14" s="37"/>
      <c r="BV14" s="37"/>
      <c r="BW14" s="38"/>
      <c r="BX14" s="43"/>
      <c r="BY14" s="35"/>
      <c r="BZ14" s="44"/>
      <c r="CA14" s="37"/>
      <c r="CB14" s="36"/>
      <c r="CC14" s="37"/>
      <c r="CD14" s="37"/>
      <c r="CE14" s="38"/>
      <c r="CF14" s="43"/>
      <c r="CG14" s="35"/>
      <c r="CH14" s="44"/>
      <c r="CI14" s="37"/>
      <c r="CJ14" s="36"/>
      <c r="CK14" s="37"/>
      <c r="CL14" s="37"/>
      <c r="CM14" s="38"/>
      <c r="CN14" s="43"/>
      <c r="CO14" s="35"/>
      <c r="CP14" s="44"/>
      <c r="CQ14" s="37"/>
      <c r="CR14" s="36"/>
      <c r="CS14" s="37"/>
      <c r="CT14" s="37"/>
      <c r="CU14" s="38"/>
      <c r="CV14" s="43"/>
      <c r="CW14" s="35"/>
      <c r="CX14" s="44"/>
      <c r="CY14" s="37"/>
      <c r="CZ14" s="36"/>
      <c r="DA14" s="37"/>
      <c r="DB14" s="37"/>
      <c r="DC14" s="38"/>
      <c r="DD14" s="43"/>
      <c r="DE14" s="35"/>
      <c r="DF14" s="44"/>
      <c r="DG14" s="37"/>
      <c r="DH14" s="36"/>
      <c r="DI14" s="37"/>
      <c r="DJ14" s="37"/>
      <c r="DK14" s="38"/>
      <c r="DL14" s="43"/>
      <c r="DM14" s="35"/>
      <c r="DN14" s="44"/>
      <c r="DO14" s="37"/>
      <c r="DP14" s="36"/>
      <c r="DQ14" s="37"/>
      <c r="DR14" s="37"/>
      <c r="DS14" s="38"/>
      <c r="DT14" s="43"/>
      <c r="DU14" s="35"/>
      <c r="DV14" s="44"/>
      <c r="DW14" s="37"/>
      <c r="DX14" s="36"/>
      <c r="DY14" s="37"/>
      <c r="DZ14" s="37"/>
      <c r="EA14" s="38"/>
      <c r="EB14" s="43"/>
      <c r="EC14" s="35"/>
      <c r="ED14" s="44"/>
      <c r="EE14" s="37"/>
      <c r="EF14" s="36"/>
      <c r="EG14" s="37"/>
      <c r="EH14" s="37"/>
      <c r="EI14" s="38"/>
      <c r="EJ14" s="43"/>
      <c r="EK14" s="35"/>
      <c r="EL14" s="44"/>
      <c r="EM14" s="37"/>
      <c r="EN14" s="36"/>
      <c r="EO14" s="37"/>
      <c r="EP14" s="37"/>
      <c r="EQ14" s="38"/>
      <c r="ER14" s="43"/>
      <c r="ES14" s="35"/>
      <c r="ET14" s="44"/>
      <c r="EU14" s="37"/>
      <c r="EV14" s="36"/>
      <c r="EW14" s="37"/>
      <c r="EX14" s="37"/>
      <c r="EY14" s="38"/>
      <c r="EZ14" s="43"/>
      <c r="FA14" s="35"/>
      <c r="FB14" s="44"/>
      <c r="FC14" s="37"/>
      <c r="FD14" s="36"/>
      <c r="FE14" s="37"/>
      <c r="FF14" s="37"/>
      <c r="FG14" s="38"/>
      <c r="FH14" s="43"/>
      <c r="FI14" s="35"/>
      <c r="FJ14" s="44"/>
      <c r="FK14" s="37"/>
      <c r="FL14" s="36"/>
      <c r="FM14" s="37"/>
      <c r="FN14" s="37"/>
      <c r="FO14" s="38"/>
      <c r="FP14" s="43"/>
      <c r="FQ14" s="35"/>
      <c r="FR14" s="44"/>
      <c r="FS14" s="37"/>
      <c r="FT14" s="36"/>
      <c r="FU14" s="37"/>
      <c r="FV14" s="37"/>
      <c r="FW14" s="38"/>
      <c r="FX14" s="43"/>
      <c r="FY14" s="35"/>
      <c r="FZ14" s="44"/>
      <c r="GA14" s="37"/>
      <c r="GB14" s="36"/>
      <c r="GC14" s="37"/>
      <c r="GD14" s="37"/>
      <c r="GE14" s="38"/>
      <c r="GF14" s="43"/>
      <c r="GG14" s="35"/>
      <c r="GH14" s="44"/>
      <c r="GI14" s="37"/>
      <c r="GJ14" s="36"/>
      <c r="GK14" s="37"/>
      <c r="GL14" s="37"/>
      <c r="GM14" s="38"/>
      <c r="GN14" s="31"/>
      <c r="GO14" s="11"/>
      <c r="GP14" s="17"/>
      <c r="GQ14" s="8"/>
      <c r="GR14" s="14"/>
      <c r="GS14" s="8"/>
      <c r="GT14" s="8"/>
      <c r="GU14" s="9"/>
      <c r="GV14" s="16"/>
      <c r="GW14" s="11"/>
      <c r="GX14" s="17"/>
      <c r="GY14" s="8"/>
      <c r="GZ14" s="14"/>
      <c r="HA14" s="8"/>
      <c r="HB14" s="8"/>
      <c r="HC14" s="9"/>
      <c r="HD14" s="16"/>
      <c r="HE14" s="11"/>
      <c r="HF14" s="17"/>
      <c r="HG14" s="8"/>
      <c r="HH14" s="14"/>
      <c r="HI14" s="8"/>
      <c r="HJ14" s="8"/>
      <c r="HK14" s="9"/>
      <c r="HL14" s="16"/>
      <c r="HM14" s="11"/>
      <c r="HN14" s="17"/>
      <c r="HO14" s="8"/>
      <c r="HP14" s="14"/>
      <c r="HQ14" s="8"/>
      <c r="HR14" s="8"/>
      <c r="HS14" s="9"/>
      <c r="HT14" s="16"/>
      <c r="HU14" s="11"/>
      <c r="HV14" s="17"/>
      <c r="HW14" s="8"/>
      <c r="HX14" s="14"/>
      <c r="HY14" s="8"/>
      <c r="HZ14" s="8"/>
      <c r="IA14" s="9"/>
      <c r="IB14" s="16"/>
      <c r="IC14" s="11"/>
      <c r="ID14" s="17"/>
      <c r="IE14" s="8"/>
      <c r="IF14" s="14"/>
      <c r="IG14" s="8"/>
      <c r="IH14" s="8"/>
      <c r="II14" s="9"/>
      <c r="IJ14" s="16"/>
      <c r="IK14" s="11"/>
      <c r="IL14" s="17"/>
      <c r="IM14" s="8"/>
      <c r="IN14" s="14"/>
      <c r="IO14" s="8"/>
      <c r="IP14" s="8"/>
      <c r="IQ14" s="9"/>
      <c r="IR14" s="16"/>
      <c r="IS14" s="11"/>
      <c r="IT14" s="17"/>
      <c r="IU14" s="8"/>
      <c r="IV14" s="14"/>
    </row>
    <row r="15" spans="1:195" s="15" customFormat="1" ht="72.75" customHeight="1">
      <c r="A15" s="8"/>
      <c r="B15" s="8">
        <v>7</v>
      </c>
      <c r="C15" s="9" t="s">
        <v>55</v>
      </c>
      <c r="D15" s="16">
        <v>341200051270</v>
      </c>
      <c r="E15" s="8" t="s">
        <v>27</v>
      </c>
      <c r="F15" s="17" t="s">
        <v>28</v>
      </c>
      <c r="G15" s="13" t="s">
        <v>29</v>
      </c>
      <c r="H15" s="18" t="s">
        <v>68</v>
      </c>
      <c r="I15" s="18" t="s">
        <v>68</v>
      </c>
      <c r="J15" s="18" t="s">
        <v>68</v>
      </c>
      <c r="K15" s="18" t="s">
        <v>68</v>
      </c>
      <c r="L15" s="18" t="s">
        <v>68</v>
      </c>
      <c r="M15" s="18" t="s">
        <v>68</v>
      </c>
      <c r="N15" s="18" t="s">
        <v>68</v>
      </c>
      <c r="O15" s="18" t="s">
        <v>68</v>
      </c>
      <c r="P15" s="18" t="s">
        <v>68</v>
      </c>
      <c r="Q15" s="8">
        <v>1120000</v>
      </c>
      <c r="R15" s="8" t="s">
        <v>68</v>
      </c>
      <c r="S15" s="8" t="s">
        <v>68</v>
      </c>
      <c r="T15" s="8" t="s">
        <v>74</v>
      </c>
      <c r="U15" s="11" t="s">
        <v>68</v>
      </c>
      <c r="V15" s="11">
        <v>28.346</v>
      </c>
      <c r="W15" s="27">
        <v>1440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</row>
    <row r="16" spans="1:195" s="15" customFormat="1" ht="72.75" customHeight="1">
      <c r="A16" s="8"/>
      <c r="B16" s="8">
        <v>8</v>
      </c>
      <c r="C16" s="9" t="s">
        <v>56</v>
      </c>
      <c r="D16" s="16">
        <v>3412001094</v>
      </c>
      <c r="E16" s="11" t="s">
        <v>34</v>
      </c>
      <c r="F16" s="17" t="s">
        <v>32</v>
      </c>
      <c r="G16" s="13" t="s">
        <v>33</v>
      </c>
      <c r="H16" s="14" t="s">
        <v>68</v>
      </c>
      <c r="I16" s="14">
        <v>4</v>
      </c>
      <c r="J16" s="11">
        <v>139.5</v>
      </c>
      <c r="K16" s="11">
        <v>34881</v>
      </c>
      <c r="L16" s="25">
        <v>648</v>
      </c>
      <c r="M16" s="8" t="s">
        <v>69</v>
      </c>
      <c r="N16" s="11" t="s">
        <v>68</v>
      </c>
      <c r="O16" s="11" t="s">
        <v>68</v>
      </c>
      <c r="P16" s="11" t="s">
        <v>68</v>
      </c>
      <c r="Q16" s="11">
        <f>R16+T16</f>
        <v>13968000</v>
      </c>
      <c r="R16" s="11">
        <v>12900000</v>
      </c>
      <c r="S16" s="11" t="s">
        <v>68</v>
      </c>
      <c r="T16" s="11">
        <v>1068000</v>
      </c>
      <c r="U16" s="11">
        <v>54</v>
      </c>
      <c r="V16" s="11">
        <v>46.7</v>
      </c>
      <c r="W16" s="27">
        <v>9171.1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</row>
    <row r="17" spans="1:195" s="15" customFormat="1" ht="72.75" customHeight="1">
      <c r="A17" s="8"/>
      <c r="B17" s="8">
        <v>9</v>
      </c>
      <c r="C17" s="9" t="s">
        <v>57</v>
      </c>
      <c r="D17" s="16">
        <v>341200077278</v>
      </c>
      <c r="E17" s="11" t="s">
        <v>27</v>
      </c>
      <c r="F17" s="12" t="s">
        <v>77</v>
      </c>
      <c r="G17" s="13" t="s">
        <v>58</v>
      </c>
      <c r="H17" s="18" t="s">
        <v>78</v>
      </c>
      <c r="I17" s="14">
        <v>1</v>
      </c>
      <c r="J17" s="11">
        <v>6.5</v>
      </c>
      <c r="K17" s="11">
        <v>6.5</v>
      </c>
      <c r="L17" s="25">
        <v>10</v>
      </c>
      <c r="M17" s="11" t="s">
        <v>68</v>
      </c>
      <c r="N17" s="11" t="s">
        <v>79</v>
      </c>
      <c r="O17" s="11" t="s">
        <v>68</v>
      </c>
      <c r="P17" s="11" t="s">
        <v>68</v>
      </c>
      <c r="Q17" s="11" t="s">
        <v>68</v>
      </c>
      <c r="R17" s="11" t="s">
        <v>68</v>
      </c>
      <c r="S17" s="11" t="s">
        <v>68</v>
      </c>
      <c r="T17" s="11" t="s">
        <v>68</v>
      </c>
      <c r="U17" s="11" t="s">
        <v>68</v>
      </c>
      <c r="V17" s="11">
        <v>24</v>
      </c>
      <c r="W17" s="27">
        <v>702</v>
      </c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</row>
    <row r="18" spans="1:195" s="15" customFormat="1" ht="72.75" customHeight="1">
      <c r="A18" s="8"/>
      <c r="B18" s="8">
        <v>10</v>
      </c>
      <c r="C18" s="9" t="s">
        <v>59</v>
      </c>
      <c r="D18" s="10">
        <v>3412005074</v>
      </c>
      <c r="E18" s="11" t="s">
        <v>34</v>
      </c>
      <c r="F18" s="12" t="s">
        <v>60</v>
      </c>
      <c r="G18" s="13" t="s">
        <v>61</v>
      </c>
      <c r="H18" s="55" t="s">
        <v>76</v>
      </c>
      <c r="I18" s="56"/>
      <c r="J18" s="56"/>
      <c r="K18" s="56"/>
      <c r="L18" s="57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7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</row>
    <row r="19" spans="1:195" s="15" customFormat="1" ht="72.75" customHeight="1">
      <c r="A19" s="8"/>
      <c r="B19" s="8">
        <v>11</v>
      </c>
      <c r="C19" s="9" t="s">
        <v>44</v>
      </c>
      <c r="D19" s="16">
        <v>3412302239</v>
      </c>
      <c r="E19" s="11" t="s">
        <v>34</v>
      </c>
      <c r="F19" s="12" t="s">
        <v>45</v>
      </c>
      <c r="G19" s="13" t="s">
        <v>62</v>
      </c>
      <c r="H19" s="55" t="s">
        <v>76</v>
      </c>
      <c r="I19" s="56"/>
      <c r="J19" s="56"/>
      <c r="K19" s="56"/>
      <c r="L19" s="5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7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</row>
    <row r="20" spans="1:256" s="15" customFormat="1" ht="72.75" customHeight="1">
      <c r="A20" s="8"/>
      <c r="B20" s="8">
        <v>12</v>
      </c>
      <c r="C20" s="9" t="s">
        <v>46</v>
      </c>
      <c r="D20" s="10">
        <v>3412302013</v>
      </c>
      <c r="E20" s="11" t="s">
        <v>34</v>
      </c>
      <c r="F20" s="12" t="s">
        <v>47</v>
      </c>
      <c r="G20" s="13" t="s">
        <v>48</v>
      </c>
      <c r="H20" s="55" t="s">
        <v>76</v>
      </c>
      <c r="I20" s="56"/>
      <c r="J20" s="56"/>
      <c r="K20" s="56"/>
      <c r="L20" s="57"/>
      <c r="M20" s="11"/>
      <c r="N20" s="12"/>
      <c r="O20" s="13"/>
      <c r="P20" s="14"/>
      <c r="Q20" s="8"/>
      <c r="R20" s="8"/>
      <c r="S20" s="9"/>
      <c r="T20" s="10"/>
      <c r="U20" s="11"/>
      <c r="V20" s="12"/>
      <c r="W20" s="28"/>
      <c r="X20" s="36"/>
      <c r="Y20" s="37"/>
      <c r="Z20" s="37"/>
      <c r="AA20" s="38"/>
      <c r="AB20" s="39"/>
      <c r="AC20" s="35"/>
      <c r="AD20" s="40"/>
      <c r="AE20" s="41"/>
      <c r="AF20" s="36"/>
      <c r="AG20" s="37"/>
      <c r="AH20" s="37"/>
      <c r="AI20" s="38"/>
      <c r="AJ20" s="39"/>
      <c r="AK20" s="35"/>
      <c r="AL20" s="40"/>
      <c r="AM20" s="41"/>
      <c r="AN20" s="36"/>
      <c r="AO20" s="37"/>
      <c r="AP20" s="37"/>
      <c r="AQ20" s="38"/>
      <c r="AR20" s="39"/>
      <c r="AS20" s="35"/>
      <c r="AT20" s="40"/>
      <c r="AU20" s="41"/>
      <c r="AV20" s="36"/>
      <c r="AW20" s="37"/>
      <c r="AX20" s="37"/>
      <c r="AY20" s="38"/>
      <c r="AZ20" s="39"/>
      <c r="BA20" s="35"/>
      <c r="BB20" s="40"/>
      <c r="BC20" s="41"/>
      <c r="BD20" s="36"/>
      <c r="BE20" s="37"/>
      <c r="BF20" s="37"/>
      <c r="BG20" s="38"/>
      <c r="BH20" s="39"/>
      <c r="BI20" s="35"/>
      <c r="BJ20" s="40"/>
      <c r="BK20" s="41"/>
      <c r="BL20" s="36"/>
      <c r="BM20" s="37"/>
      <c r="BN20" s="37"/>
      <c r="BO20" s="38"/>
      <c r="BP20" s="39"/>
      <c r="BQ20" s="35"/>
      <c r="BR20" s="40"/>
      <c r="BS20" s="41"/>
      <c r="BT20" s="36"/>
      <c r="BU20" s="37"/>
      <c r="BV20" s="37"/>
      <c r="BW20" s="38"/>
      <c r="BX20" s="39"/>
      <c r="BY20" s="35"/>
      <c r="BZ20" s="40"/>
      <c r="CA20" s="41"/>
      <c r="CB20" s="36"/>
      <c r="CC20" s="37"/>
      <c r="CD20" s="37"/>
      <c r="CE20" s="38"/>
      <c r="CF20" s="39"/>
      <c r="CG20" s="35"/>
      <c r="CH20" s="40"/>
      <c r="CI20" s="41"/>
      <c r="CJ20" s="36"/>
      <c r="CK20" s="37"/>
      <c r="CL20" s="37"/>
      <c r="CM20" s="38"/>
      <c r="CN20" s="39"/>
      <c r="CO20" s="35"/>
      <c r="CP20" s="40"/>
      <c r="CQ20" s="41"/>
      <c r="CR20" s="36"/>
      <c r="CS20" s="37"/>
      <c r="CT20" s="37"/>
      <c r="CU20" s="38"/>
      <c r="CV20" s="39"/>
      <c r="CW20" s="35"/>
      <c r="CX20" s="40"/>
      <c r="CY20" s="41"/>
      <c r="CZ20" s="36"/>
      <c r="DA20" s="37"/>
      <c r="DB20" s="37"/>
      <c r="DC20" s="38"/>
      <c r="DD20" s="39"/>
      <c r="DE20" s="35"/>
      <c r="DF20" s="40"/>
      <c r="DG20" s="41"/>
      <c r="DH20" s="36"/>
      <c r="DI20" s="37"/>
      <c r="DJ20" s="37"/>
      <c r="DK20" s="38"/>
      <c r="DL20" s="39"/>
      <c r="DM20" s="35"/>
      <c r="DN20" s="40"/>
      <c r="DO20" s="41"/>
      <c r="DP20" s="36"/>
      <c r="DQ20" s="37"/>
      <c r="DR20" s="37"/>
      <c r="DS20" s="38"/>
      <c r="DT20" s="39"/>
      <c r="DU20" s="35"/>
      <c r="DV20" s="40"/>
      <c r="DW20" s="41"/>
      <c r="DX20" s="36"/>
      <c r="DY20" s="37"/>
      <c r="DZ20" s="37"/>
      <c r="EA20" s="38"/>
      <c r="EB20" s="39"/>
      <c r="EC20" s="35"/>
      <c r="ED20" s="40"/>
      <c r="EE20" s="41"/>
      <c r="EF20" s="36"/>
      <c r="EG20" s="37"/>
      <c r="EH20" s="37"/>
      <c r="EI20" s="38"/>
      <c r="EJ20" s="39"/>
      <c r="EK20" s="35"/>
      <c r="EL20" s="40"/>
      <c r="EM20" s="41"/>
      <c r="EN20" s="36"/>
      <c r="EO20" s="37"/>
      <c r="EP20" s="37"/>
      <c r="EQ20" s="38"/>
      <c r="ER20" s="39"/>
      <c r="ES20" s="35"/>
      <c r="ET20" s="40"/>
      <c r="EU20" s="41"/>
      <c r="EV20" s="36"/>
      <c r="EW20" s="37"/>
      <c r="EX20" s="37"/>
      <c r="EY20" s="38"/>
      <c r="EZ20" s="39"/>
      <c r="FA20" s="35"/>
      <c r="FB20" s="40"/>
      <c r="FC20" s="41"/>
      <c r="FD20" s="36"/>
      <c r="FE20" s="37"/>
      <c r="FF20" s="37"/>
      <c r="FG20" s="38"/>
      <c r="FH20" s="39"/>
      <c r="FI20" s="35"/>
      <c r="FJ20" s="40"/>
      <c r="FK20" s="41"/>
      <c r="FL20" s="36"/>
      <c r="FM20" s="37"/>
      <c r="FN20" s="37"/>
      <c r="FO20" s="38"/>
      <c r="FP20" s="39"/>
      <c r="FQ20" s="35"/>
      <c r="FR20" s="40"/>
      <c r="FS20" s="41"/>
      <c r="FT20" s="36"/>
      <c r="FU20" s="37"/>
      <c r="FV20" s="37"/>
      <c r="FW20" s="38"/>
      <c r="FX20" s="39"/>
      <c r="FY20" s="35"/>
      <c r="FZ20" s="40"/>
      <c r="GA20" s="41"/>
      <c r="GB20" s="36"/>
      <c r="GC20" s="37"/>
      <c r="GD20" s="37"/>
      <c r="GE20" s="38"/>
      <c r="GF20" s="39"/>
      <c r="GG20" s="35"/>
      <c r="GH20" s="40"/>
      <c r="GI20" s="41"/>
      <c r="GJ20" s="36"/>
      <c r="GK20" s="37"/>
      <c r="GL20" s="37"/>
      <c r="GM20" s="38"/>
      <c r="GN20" s="30"/>
      <c r="GO20" s="11"/>
      <c r="GP20" s="12"/>
      <c r="GQ20" s="13"/>
      <c r="GR20" s="14"/>
      <c r="GS20" s="8"/>
      <c r="GT20" s="8"/>
      <c r="GU20" s="9"/>
      <c r="GV20" s="10"/>
      <c r="GW20" s="11"/>
      <c r="GX20" s="12"/>
      <c r="GY20" s="13"/>
      <c r="GZ20" s="14"/>
      <c r="HA20" s="8"/>
      <c r="HB20" s="8"/>
      <c r="HC20" s="9"/>
      <c r="HD20" s="10"/>
      <c r="HE20" s="11"/>
      <c r="HF20" s="12"/>
      <c r="HG20" s="13"/>
      <c r="HH20" s="14"/>
      <c r="HI20" s="8"/>
      <c r="HJ20" s="8"/>
      <c r="HK20" s="9"/>
      <c r="HL20" s="10"/>
      <c r="HM20" s="11"/>
      <c r="HN20" s="12"/>
      <c r="HO20" s="13"/>
      <c r="HP20" s="14"/>
      <c r="HQ20" s="8"/>
      <c r="HR20" s="8"/>
      <c r="HS20" s="9"/>
      <c r="HT20" s="10"/>
      <c r="HU20" s="11"/>
      <c r="HV20" s="12"/>
      <c r="HW20" s="13"/>
      <c r="HX20" s="14"/>
      <c r="HY20" s="8"/>
      <c r="HZ20" s="8"/>
      <c r="IA20" s="9"/>
      <c r="IB20" s="10"/>
      <c r="IC20" s="11"/>
      <c r="ID20" s="12"/>
      <c r="IE20" s="13"/>
      <c r="IF20" s="14"/>
      <c r="IG20" s="8"/>
      <c r="IH20" s="8"/>
      <c r="II20" s="9"/>
      <c r="IJ20" s="10"/>
      <c r="IK20" s="11"/>
      <c r="IL20" s="12"/>
      <c r="IM20" s="13"/>
      <c r="IN20" s="14"/>
      <c r="IO20" s="8"/>
      <c r="IP20" s="8"/>
      <c r="IQ20" s="9"/>
      <c r="IR20" s="10"/>
      <c r="IS20" s="11"/>
      <c r="IT20" s="12"/>
      <c r="IU20" s="13"/>
      <c r="IV20" s="14"/>
    </row>
    <row r="21" spans="1:256" s="15" customFormat="1" ht="72.75" customHeight="1">
      <c r="A21" s="8"/>
      <c r="B21" s="8">
        <v>13</v>
      </c>
      <c r="C21" s="9" t="s">
        <v>63</v>
      </c>
      <c r="D21" s="16">
        <v>3412301676</v>
      </c>
      <c r="E21" s="8" t="s">
        <v>34</v>
      </c>
      <c r="F21" s="17" t="s">
        <v>45</v>
      </c>
      <c r="G21" s="13" t="s">
        <v>62</v>
      </c>
      <c r="H21" s="55" t="s">
        <v>76</v>
      </c>
      <c r="I21" s="56"/>
      <c r="J21" s="56"/>
      <c r="K21" s="56"/>
      <c r="L21" s="57"/>
      <c r="M21" s="8"/>
      <c r="N21" s="17"/>
      <c r="O21" s="8"/>
      <c r="P21" s="18"/>
      <c r="Q21" s="8"/>
      <c r="R21" s="8"/>
      <c r="S21" s="9"/>
      <c r="T21" s="16"/>
      <c r="U21" s="8"/>
      <c r="V21" s="17"/>
      <c r="W21" s="29"/>
      <c r="X21" s="42"/>
      <c r="Y21" s="37"/>
      <c r="Z21" s="37"/>
      <c r="AA21" s="38"/>
      <c r="AB21" s="43"/>
      <c r="AC21" s="37"/>
      <c r="AD21" s="44"/>
      <c r="AE21" s="37"/>
      <c r="AF21" s="42"/>
      <c r="AG21" s="37"/>
      <c r="AH21" s="37"/>
      <c r="AI21" s="38"/>
      <c r="AJ21" s="43"/>
      <c r="AK21" s="37"/>
      <c r="AL21" s="44"/>
      <c r="AM21" s="37"/>
      <c r="AN21" s="42"/>
      <c r="AO21" s="37"/>
      <c r="AP21" s="37"/>
      <c r="AQ21" s="38"/>
      <c r="AR21" s="43"/>
      <c r="AS21" s="37"/>
      <c r="AT21" s="44"/>
      <c r="AU21" s="37"/>
      <c r="AV21" s="42"/>
      <c r="AW21" s="37"/>
      <c r="AX21" s="37"/>
      <c r="AY21" s="38"/>
      <c r="AZ21" s="43"/>
      <c r="BA21" s="37"/>
      <c r="BB21" s="44"/>
      <c r="BC21" s="37"/>
      <c r="BD21" s="42"/>
      <c r="BE21" s="37"/>
      <c r="BF21" s="37"/>
      <c r="BG21" s="38"/>
      <c r="BH21" s="43"/>
      <c r="BI21" s="37"/>
      <c r="BJ21" s="44"/>
      <c r="BK21" s="37"/>
      <c r="BL21" s="42"/>
      <c r="BM21" s="37"/>
      <c r="BN21" s="37"/>
      <c r="BO21" s="38"/>
      <c r="BP21" s="43"/>
      <c r="BQ21" s="37"/>
      <c r="BR21" s="44"/>
      <c r="BS21" s="37"/>
      <c r="BT21" s="42"/>
      <c r="BU21" s="37"/>
      <c r="BV21" s="37"/>
      <c r="BW21" s="38"/>
      <c r="BX21" s="43"/>
      <c r="BY21" s="37"/>
      <c r="BZ21" s="44"/>
      <c r="CA21" s="37"/>
      <c r="CB21" s="42"/>
      <c r="CC21" s="37"/>
      <c r="CD21" s="37"/>
      <c r="CE21" s="38"/>
      <c r="CF21" s="43"/>
      <c r="CG21" s="37"/>
      <c r="CH21" s="44"/>
      <c r="CI21" s="37"/>
      <c r="CJ21" s="42"/>
      <c r="CK21" s="37"/>
      <c r="CL21" s="37"/>
      <c r="CM21" s="38"/>
      <c r="CN21" s="43"/>
      <c r="CO21" s="37"/>
      <c r="CP21" s="44"/>
      <c r="CQ21" s="37"/>
      <c r="CR21" s="42"/>
      <c r="CS21" s="37"/>
      <c r="CT21" s="37"/>
      <c r="CU21" s="38"/>
      <c r="CV21" s="43"/>
      <c r="CW21" s="37"/>
      <c r="CX21" s="44"/>
      <c r="CY21" s="37"/>
      <c r="CZ21" s="42"/>
      <c r="DA21" s="37"/>
      <c r="DB21" s="37"/>
      <c r="DC21" s="38"/>
      <c r="DD21" s="43"/>
      <c r="DE21" s="37"/>
      <c r="DF21" s="44"/>
      <c r="DG21" s="37"/>
      <c r="DH21" s="42"/>
      <c r="DI21" s="37"/>
      <c r="DJ21" s="37"/>
      <c r="DK21" s="38"/>
      <c r="DL21" s="43"/>
      <c r="DM21" s="37"/>
      <c r="DN21" s="44"/>
      <c r="DO21" s="37"/>
      <c r="DP21" s="42"/>
      <c r="DQ21" s="37"/>
      <c r="DR21" s="37"/>
      <c r="DS21" s="38"/>
      <c r="DT21" s="43"/>
      <c r="DU21" s="37"/>
      <c r="DV21" s="44"/>
      <c r="DW21" s="37"/>
      <c r="DX21" s="42"/>
      <c r="DY21" s="37"/>
      <c r="DZ21" s="37"/>
      <c r="EA21" s="38"/>
      <c r="EB21" s="43"/>
      <c r="EC21" s="37"/>
      <c r="ED21" s="44"/>
      <c r="EE21" s="37"/>
      <c r="EF21" s="42"/>
      <c r="EG21" s="37"/>
      <c r="EH21" s="37"/>
      <c r="EI21" s="38"/>
      <c r="EJ21" s="43"/>
      <c r="EK21" s="37"/>
      <c r="EL21" s="44"/>
      <c r="EM21" s="37"/>
      <c r="EN21" s="42"/>
      <c r="EO21" s="37"/>
      <c r="EP21" s="37"/>
      <c r="EQ21" s="38"/>
      <c r="ER21" s="43"/>
      <c r="ES21" s="37"/>
      <c r="ET21" s="44"/>
      <c r="EU21" s="37"/>
      <c r="EV21" s="42"/>
      <c r="EW21" s="37"/>
      <c r="EX21" s="37"/>
      <c r="EY21" s="38"/>
      <c r="EZ21" s="43"/>
      <c r="FA21" s="37"/>
      <c r="FB21" s="44"/>
      <c r="FC21" s="37"/>
      <c r="FD21" s="42"/>
      <c r="FE21" s="37"/>
      <c r="FF21" s="37"/>
      <c r="FG21" s="38"/>
      <c r="FH21" s="43"/>
      <c r="FI21" s="37"/>
      <c r="FJ21" s="44"/>
      <c r="FK21" s="37"/>
      <c r="FL21" s="42"/>
      <c r="FM21" s="37"/>
      <c r="FN21" s="37"/>
      <c r="FO21" s="38"/>
      <c r="FP21" s="43"/>
      <c r="FQ21" s="37"/>
      <c r="FR21" s="44"/>
      <c r="FS21" s="37"/>
      <c r="FT21" s="42"/>
      <c r="FU21" s="37"/>
      <c r="FV21" s="37"/>
      <c r="FW21" s="38"/>
      <c r="FX21" s="43"/>
      <c r="FY21" s="37"/>
      <c r="FZ21" s="44"/>
      <c r="GA21" s="37"/>
      <c r="GB21" s="42"/>
      <c r="GC21" s="37"/>
      <c r="GD21" s="37"/>
      <c r="GE21" s="38"/>
      <c r="GF21" s="43"/>
      <c r="GG21" s="37"/>
      <c r="GH21" s="44"/>
      <c r="GI21" s="37"/>
      <c r="GJ21" s="42"/>
      <c r="GK21" s="37"/>
      <c r="GL21" s="37"/>
      <c r="GM21" s="38"/>
      <c r="GN21" s="31"/>
      <c r="GO21" s="8"/>
      <c r="GP21" s="17"/>
      <c r="GQ21" s="8"/>
      <c r="GR21" s="18"/>
      <c r="GS21" s="8"/>
      <c r="GT21" s="8"/>
      <c r="GU21" s="9"/>
      <c r="GV21" s="16"/>
      <c r="GW21" s="8"/>
      <c r="GX21" s="17"/>
      <c r="GY21" s="8"/>
      <c r="GZ21" s="18"/>
      <c r="HA21" s="8"/>
      <c r="HB21" s="8"/>
      <c r="HC21" s="9"/>
      <c r="HD21" s="16"/>
      <c r="HE21" s="8"/>
      <c r="HF21" s="17"/>
      <c r="HG21" s="8"/>
      <c r="HH21" s="18"/>
      <c r="HI21" s="8"/>
      <c r="HJ21" s="8"/>
      <c r="HK21" s="9"/>
      <c r="HL21" s="16"/>
      <c r="HM21" s="8"/>
      <c r="HN21" s="17"/>
      <c r="HO21" s="8"/>
      <c r="HP21" s="18"/>
      <c r="HQ21" s="8"/>
      <c r="HR21" s="8"/>
      <c r="HS21" s="9"/>
      <c r="HT21" s="16"/>
      <c r="HU21" s="8"/>
      <c r="HV21" s="17"/>
      <c r="HW21" s="8"/>
      <c r="HX21" s="18"/>
      <c r="HY21" s="8"/>
      <c r="HZ21" s="8"/>
      <c r="IA21" s="9"/>
      <c r="IB21" s="16"/>
      <c r="IC21" s="8"/>
      <c r="ID21" s="17"/>
      <c r="IE21" s="8"/>
      <c r="IF21" s="18"/>
      <c r="IG21" s="8"/>
      <c r="IH21" s="8"/>
      <c r="II21" s="9"/>
      <c r="IJ21" s="16"/>
      <c r="IK21" s="8"/>
      <c r="IL21" s="17"/>
      <c r="IM21" s="8"/>
      <c r="IN21" s="18"/>
      <c r="IO21" s="8"/>
      <c r="IP21" s="8"/>
      <c r="IQ21" s="9"/>
      <c r="IR21" s="16"/>
      <c r="IS21" s="8"/>
      <c r="IT21" s="17"/>
      <c r="IU21" s="8"/>
      <c r="IV21" s="18"/>
    </row>
    <row r="22" spans="1:256" s="15" customFormat="1" ht="72.75" customHeight="1">
      <c r="A22" s="8"/>
      <c r="B22" s="8">
        <v>14</v>
      </c>
      <c r="C22" s="9" t="s">
        <v>64</v>
      </c>
      <c r="D22" s="16">
        <v>341200909582</v>
      </c>
      <c r="E22" s="11" t="s">
        <v>34</v>
      </c>
      <c r="F22" s="17" t="s">
        <v>37</v>
      </c>
      <c r="G22" s="13" t="s">
        <v>38</v>
      </c>
      <c r="H22" s="55" t="s">
        <v>76</v>
      </c>
      <c r="I22" s="56"/>
      <c r="J22" s="56"/>
      <c r="K22" s="56"/>
      <c r="L22" s="57"/>
      <c r="M22" s="11"/>
      <c r="N22" s="17"/>
      <c r="O22" s="8"/>
      <c r="P22" s="14"/>
      <c r="Q22" s="8"/>
      <c r="R22" s="8"/>
      <c r="S22" s="9"/>
      <c r="T22" s="16"/>
      <c r="U22" s="11"/>
      <c r="V22" s="17"/>
      <c r="W22" s="29"/>
      <c r="X22" s="36"/>
      <c r="Y22" s="37"/>
      <c r="Z22" s="37"/>
      <c r="AA22" s="38"/>
      <c r="AB22" s="43"/>
      <c r="AC22" s="35"/>
      <c r="AD22" s="44"/>
      <c r="AE22" s="37"/>
      <c r="AF22" s="36"/>
      <c r="AG22" s="37"/>
      <c r="AH22" s="37"/>
      <c r="AI22" s="38"/>
      <c r="AJ22" s="43"/>
      <c r="AK22" s="35"/>
      <c r="AL22" s="44"/>
      <c r="AM22" s="37"/>
      <c r="AN22" s="36"/>
      <c r="AO22" s="37"/>
      <c r="AP22" s="37"/>
      <c r="AQ22" s="38"/>
      <c r="AR22" s="43"/>
      <c r="AS22" s="35"/>
      <c r="AT22" s="44"/>
      <c r="AU22" s="37"/>
      <c r="AV22" s="36"/>
      <c r="AW22" s="37"/>
      <c r="AX22" s="37"/>
      <c r="AY22" s="38"/>
      <c r="AZ22" s="43"/>
      <c r="BA22" s="35"/>
      <c r="BB22" s="44"/>
      <c r="BC22" s="37"/>
      <c r="BD22" s="36"/>
      <c r="BE22" s="37"/>
      <c r="BF22" s="37"/>
      <c r="BG22" s="38"/>
      <c r="BH22" s="43"/>
      <c r="BI22" s="35"/>
      <c r="BJ22" s="44"/>
      <c r="BK22" s="37"/>
      <c r="BL22" s="36"/>
      <c r="BM22" s="37"/>
      <c r="BN22" s="37"/>
      <c r="BO22" s="38"/>
      <c r="BP22" s="43"/>
      <c r="BQ22" s="35"/>
      <c r="BR22" s="44"/>
      <c r="BS22" s="37"/>
      <c r="BT22" s="36"/>
      <c r="BU22" s="37"/>
      <c r="BV22" s="37"/>
      <c r="BW22" s="38"/>
      <c r="BX22" s="43"/>
      <c r="BY22" s="35"/>
      <c r="BZ22" s="44"/>
      <c r="CA22" s="37"/>
      <c r="CB22" s="36"/>
      <c r="CC22" s="37"/>
      <c r="CD22" s="37"/>
      <c r="CE22" s="38"/>
      <c r="CF22" s="43"/>
      <c r="CG22" s="35"/>
      <c r="CH22" s="44"/>
      <c r="CI22" s="37"/>
      <c r="CJ22" s="36"/>
      <c r="CK22" s="37"/>
      <c r="CL22" s="37"/>
      <c r="CM22" s="38"/>
      <c r="CN22" s="43"/>
      <c r="CO22" s="35"/>
      <c r="CP22" s="44"/>
      <c r="CQ22" s="37"/>
      <c r="CR22" s="36"/>
      <c r="CS22" s="37"/>
      <c r="CT22" s="37"/>
      <c r="CU22" s="38"/>
      <c r="CV22" s="43"/>
      <c r="CW22" s="35"/>
      <c r="CX22" s="44"/>
      <c r="CY22" s="37"/>
      <c r="CZ22" s="36"/>
      <c r="DA22" s="37"/>
      <c r="DB22" s="37"/>
      <c r="DC22" s="38"/>
      <c r="DD22" s="43"/>
      <c r="DE22" s="35"/>
      <c r="DF22" s="44"/>
      <c r="DG22" s="37"/>
      <c r="DH22" s="36"/>
      <c r="DI22" s="37"/>
      <c r="DJ22" s="37"/>
      <c r="DK22" s="38"/>
      <c r="DL22" s="43"/>
      <c r="DM22" s="35"/>
      <c r="DN22" s="44"/>
      <c r="DO22" s="37"/>
      <c r="DP22" s="36"/>
      <c r="DQ22" s="37"/>
      <c r="DR22" s="37"/>
      <c r="DS22" s="38"/>
      <c r="DT22" s="43"/>
      <c r="DU22" s="35"/>
      <c r="DV22" s="44"/>
      <c r="DW22" s="37"/>
      <c r="DX22" s="36"/>
      <c r="DY22" s="37"/>
      <c r="DZ22" s="37"/>
      <c r="EA22" s="38"/>
      <c r="EB22" s="43"/>
      <c r="EC22" s="35"/>
      <c r="ED22" s="44"/>
      <c r="EE22" s="37"/>
      <c r="EF22" s="36"/>
      <c r="EG22" s="37"/>
      <c r="EH22" s="37"/>
      <c r="EI22" s="38"/>
      <c r="EJ22" s="43"/>
      <c r="EK22" s="35"/>
      <c r="EL22" s="44"/>
      <c r="EM22" s="37"/>
      <c r="EN22" s="36"/>
      <c r="EO22" s="37"/>
      <c r="EP22" s="37"/>
      <c r="EQ22" s="38"/>
      <c r="ER22" s="43"/>
      <c r="ES22" s="35"/>
      <c r="ET22" s="44"/>
      <c r="EU22" s="37"/>
      <c r="EV22" s="36"/>
      <c r="EW22" s="37"/>
      <c r="EX22" s="37"/>
      <c r="EY22" s="38"/>
      <c r="EZ22" s="43"/>
      <c r="FA22" s="35"/>
      <c r="FB22" s="44"/>
      <c r="FC22" s="37"/>
      <c r="FD22" s="36"/>
      <c r="FE22" s="37"/>
      <c r="FF22" s="37"/>
      <c r="FG22" s="38"/>
      <c r="FH22" s="43"/>
      <c r="FI22" s="35"/>
      <c r="FJ22" s="44"/>
      <c r="FK22" s="37"/>
      <c r="FL22" s="36"/>
      <c r="FM22" s="37"/>
      <c r="FN22" s="37"/>
      <c r="FO22" s="38"/>
      <c r="FP22" s="43"/>
      <c r="FQ22" s="35"/>
      <c r="FR22" s="44"/>
      <c r="FS22" s="37"/>
      <c r="FT22" s="36"/>
      <c r="FU22" s="37"/>
      <c r="FV22" s="37"/>
      <c r="FW22" s="38"/>
      <c r="FX22" s="43"/>
      <c r="FY22" s="35"/>
      <c r="FZ22" s="44"/>
      <c r="GA22" s="37"/>
      <c r="GB22" s="36"/>
      <c r="GC22" s="37"/>
      <c r="GD22" s="37"/>
      <c r="GE22" s="38"/>
      <c r="GF22" s="43"/>
      <c r="GG22" s="35"/>
      <c r="GH22" s="44"/>
      <c r="GI22" s="37"/>
      <c r="GJ22" s="36"/>
      <c r="GK22" s="37"/>
      <c r="GL22" s="37"/>
      <c r="GM22" s="38"/>
      <c r="GN22" s="31"/>
      <c r="GO22" s="11"/>
      <c r="GP22" s="17"/>
      <c r="GQ22" s="8"/>
      <c r="GR22" s="14"/>
      <c r="GS22" s="8"/>
      <c r="GT22" s="8"/>
      <c r="GU22" s="9"/>
      <c r="GV22" s="16"/>
      <c r="GW22" s="11"/>
      <c r="GX22" s="17"/>
      <c r="GY22" s="8"/>
      <c r="GZ22" s="14"/>
      <c r="HA22" s="8"/>
      <c r="HB22" s="8"/>
      <c r="HC22" s="9"/>
      <c r="HD22" s="16"/>
      <c r="HE22" s="11"/>
      <c r="HF22" s="17"/>
      <c r="HG22" s="8"/>
      <c r="HH22" s="14"/>
      <c r="HI22" s="8"/>
      <c r="HJ22" s="8"/>
      <c r="HK22" s="9"/>
      <c r="HL22" s="16"/>
      <c r="HM22" s="11"/>
      <c r="HN22" s="17"/>
      <c r="HO22" s="8"/>
      <c r="HP22" s="14"/>
      <c r="HQ22" s="8"/>
      <c r="HR22" s="8"/>
      <c r="HS22" s="9"/>
      <c r="HT22" s="16"/>
      <c r="HU22" s="11"/>
      <c r="HV22" s="17"/>
      <c r="HW22" s="8"/>
      <c r="HX22" s="14"/>
      <c r="HY22" s="8"/>
      <c r="HZ22" s="8"/>
      <c r="IA22" s="9"/>
      <c r="IB22" s="16"/>
      <c r="IC22" s="11"/>
      <c r="ID22" s="17"/>
      <c r="IE22" s="8"/>
      <c r="IF22" s="14"/>
      <c r="IG22" s="8"/>
      <c r="IH22" s="8"/>
      <c r="II22" s="9"/>
      <c r="IJ22" s="16"/>
      <c r="IK22" s="11"/>
      <c r="IL22" s="17"/>
      <c r="IM22" s="8"/>
      <c r="IN22" s="14"/>
      <c r="IO22" s="8"/>
      <c r="IP22" s="8"/>
      <c r="IQ22" s="9"/>
      <c r="IR22" s="16"/>
      <c r="IS22" s="11"/>
      <c r="IT22" s="17"/>
      <c r="IU22" s="8"/>
      <c r="IV22" s="14"/>
    </row>
    <row r="23" spans="1:195" s="15" customFormat="1" ht="72.75" customHeight="1">
      <c r="A23" s="8"/>
      <c r="B23" s="8">
        <v>15</v>
      </c>
      <c r="C23" s="9" t="s">
        <v>65</v>
      </c>
      <c r="D23" s="10">
        <v>341200010731</v>
      </c>
      <c r="E23" s="8" t="s">
        <v>27</v>
      </c>
      <c r="F23" s="17" t="s">
        <v>35</v>
      </c>
      <c r="G23" s="13" t="s">
        <v>39</v>
      </c>
      <c r="H23" s="18" t="s">
        <v>70</v>
      </c>
      <c r="I23" s="18">
        <v>2</v>
      </c>
      <c r="J23" s="8">
        <v>5</v>
      </c>
      <c r="K23" s="8">
        <v>5</v>
      </c>
      <c r="L23" s="26">
        <v>132.2</v>
      </c>
      <c r="M23" s="8" t="s">
        <v>68</v>
      </c>
      <c r="N23" s="8" t="s">
        <v>75</v>
      </c>
      <c r="O23" s="8" t="s">
        <v>68</v>
      </c>
      <c r="P23" s="8" t="s">
        <v>68</v>
      </c>
      <c r="Q23" s="8" t="s">
        <v>68</v>
      </c>
      <c r="R23" s="8" t="s">
        <v>68</v>
      </c>
      <c r="S23" s="8" t="s">
        <v>68</v>
      </c>
      <c r="T23" s="8" t="s">
        <v>68</v>
      </c>
      <c r="U23" s="11" t="s">
        <v>68</v>
      </c>
      <c r="V23" s="11">
        <v>158.64</v>
      </c>
      <c r="W23" s="27">
        <v>2500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</row>
    <row r="24" spans="1:195" s="15" customFormat="1" ht="72.75" customHeight="1">
      <c r="A24" s="8"/>
      <c r="B24" s="8">
        <v>16</v>
      </c>
      <c r="C24" s="9" t="s">
        <v>66</v>
      </c>
      <c r="D24" s="16">
        <v>341200027118</v>
      </c>
      <c r="E24" s="11" t="s">
        <v>27</v>
      </c>
      <c r="F24" s="17" t="s">
        <v>35</v>
      </c>
      <c r="G24" s="13" t="s">
        <v>39</v>
      </c>
      <c r="H24" s="18" t="s">
        <v>68</v>
      </c>
      <c r="I24" s="14">
        <v>3</v>
      </c>
      <c r="J24" s="11">
        <v>12</v>
      </c>
      <c r="K24" s="11">
        <v>12</v>
      </c>
      <c r="L24" s="25">
        <v>93.8</v>
      </c>
      <c r="M24" s="8" t="s">
        <v>68</v>
      </c>
      <c r="N24" s="8" t="s">
        <v>75</v>
      </c>
      <c r="O24" s="8" t="s">
        <v>68</v>
      </c>
      <c r="P24" s="8" t="s">
        <v>68</v>
      </c>
      <c r="Q24" s="8" t="s">
        <v>68</v>
      </c>
      <c r="R24" s="8" t="s">
        <v>68</v>
      </c>
      <c r="S24" s="8" t="s">
        <v>68</v>
      </c>
      <c r="T24" s="8" t="s">
        <v>68</v>
      </c>
      <c r="U24" s="11" t="s">
        <v>68</v>
      </c>
      <c r="V24" s="11">
        <v>112.56</v>
      </c>
      <c r="W24" s="27">
        <v>6700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</row>
    <row r="25" spans="1:4" ht="15">
      <c r="A25" s="2"/>
      <c r="B25" s="2"/>
      <c r="C25" s="2"/>
      <c r="D25" s="2"/>
    </row>
  </sheetData>
  <sheetProtection/>
  <mergeCells count="28">
    <mergeCell ref="H21:L21"/>
    <mergeCell ref="H22:L22"/>
    <mergeCell ref="H9:L9"/>
    <mergeCell ref="H11:L11"/>
    <mergeCell ref="H12:L12"/>
    <mergeCell ref="H18:L18"/>
    <mergeCell ref="H19:L19"/>
    <mergeCell ref="H20:L20"/>
    <mergeCell ref="H6:H7"/>
    <mergeCell ref="K6:K7"/>
    <mergeCell ref="A6:A7"/>
    <mergeCell ref="A2:R2"/>
    <mergeCell ref="F6:G6"/>
    <mergeCell ref="D6:D7"/>
    <mergeCell ref="E6:E7"/>
    <mergeCell ref="I6:I7"/>
    <mergeCell ref="J6:J7"/>
    <mergeCell ref="A3:R3"/>
    <mergeCell ref="V1:W1"/>
    <mergeCell ref="W6:W7"/>
    <mergeCell ref="U6:V6"/>
    <mergeCell ref="R6:T6"/>
    <mergeCell ref="L6:L7"/>
    <mergeCell ref="Q6:Q7"/>
    <mergeCell ref="M6:P6"/>
    <mergeCell ref="A4:R4"/>
    <mergeCell ref="C6:C7"/>
    <mergeCell ref="B6:B7"/>
  </mergeCells>
  <printOptions/>
  <pageMargins left="0.25" right="0.25" top="0.75" bottom="0.75" header="0.3" footer="0.3"/>
  <pageSetup fitToWidth="0" horizontalDpi="600" verticalDpi="600" orientation="landscape" paperSize="9" scale="44" r:id="rId1"/>
  <headerFooter>
    <oddFooter>&amp;L&amp;Z&amp;F</oddFooter>
  </headerFooter>
  <rowBreaks count="1" manualBreakCount="1">
    <brk id="16" min="1" max="22" man="1"/>
  </rowBreaks>
  <colBreaks count="1" manualBreakCount="1">
    <brk id="2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A_Slabospitskaya</dc:creator>
  <cp:keywords/>
  <dc:description/>
  <cp:lastModifiedBy>Татьяна</cp:lastModifiedBy>
  <cp:lastPrinted>2017-09-28T08:10:56Z</cp:lastPrinted>
  <dcterms:created xsi:type="dcterms:W3CDTF">2017-02-09T06:29:22Z</dcterms:created>
  <dcterms:modified xsi:type="dcterms:W3CDTF">2017-09-28T12:44:16Z</dcterms:modified>
  <cp:category/>
  <cp:version/>
  <cp:contentType/>
  <cp:contentStatus/>
</cp:coreProperties>
</file>